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<sst xmlns="http://schemas.openxmlformats.org/spreadsheetml/2006/main" count="36" uniqueCount="33">
  <si>
    <t>东城街道2024年度学校道路交通标识标线采购项目点位清单（增项）</t>
  </si>
  <si>
    <t>序号</t>
  </si>
  <si>
    <t>编号</t>
  </si>
  <si>
    <t>名称</t>
  </si>
  <si>
    <t>位置</t>
  </si>
  <si>
    <t>网状线
数量（m2）</t>
  </si>
  <si>
    <t>人行横道线
数量（m2）</t>
  </si>
  <si>
    <t>路面标线
数量（m2）</t>
  </si>
  <si>
    <t>人行横道标志牌
数量（套）</t>
  </si>
  <si>
    <t>路面高突标志牌
数量（套）</t>
  </si>
  <si>
    <t>限速、注意儿童牌
数量（套）</t>
  </si>
  <si>
    <t>靠右行驶标志牌
数量（套+杆件）</t>
  </si>
  <si>
    <t>严管路段标志牌
数量（套）</t>
  </si>
  <si>
    <t>禁停标志牌
数量（套）</t>
  </si>
  <si>
    <t>减速带
数量（米）</t>
  </si>
  <si>
    <t>热熔型反光标线，表面撒布玻璃微珠，具体符合《路面标线涂料》（JT/T 280）和《道路交通标线质量要求和检测方法》（GB/T 16311）的要求</t>
  </si>
  <si>
    <t>硬铝合金板，800mm*800mm，厚度2mm，铝合金龙骨加固（含抱箍等紧固件），反光材料采用Ⅳ类反光膜，做法依据《道路交通标志和标线》（GB 5768-2022）。</t>
  </si>
  <si>
    <t>硬铝合金板，A900，厚度2mm，铝合金龙骨加固（含抱箍等紧固件），反光材料采用Ⅳ类反光膜，做法依据《道路交通标志和标线》（GB 5768-2022）。</t>
  </si>
  <si>
    <t>硬铝合金板，2000mm*800mm，厚度3mm，铝合金龙骨加固（含抱箍等紧固件），反光材料采用Ⅳ类反光膜，做法依据《道路交通标志和标线》（GB 5768-2022）。</t>
  </si>
  <si>
    <t>硬铝合金板，D800，厚度2mm，铝合金龙骨加固（含抱箍等紧固件），反光材料采用Ⅳ类反光膜，做法依据《道路交通标志和标线》（GB 5768-2022）。</t>
  </si>
  <si>
    <t>硬铝合金板，1600mm*900mm，厚度3mm，铝合金龙骨加固（含抱箍等紧固件），反光材料采用Ⅳ类反光膜，做法依据《道路交通标志和标线》（GB 5768-2022）。</t>
  </si>
  <si>
    <t>380宽*50厚成品橡胶减速带安装，含拆除原减速带及减速带钉，钻孔、安装等全部内容</t>
  </si>
  <si>
    <t>河头中学</t>
  </si>
  <si>
    <t>河头小学</t>
  </si>
  <si>
    <t>河头幼儿园</t>
  </si>
  <si>
    <t>东城实验小学</t>
  </si>
  <si>
    <t>5</t>
  </si>
  <si>
    <t>经开区幼儿园</t>
  </si>
  <si>
    <t>6</t>
  </si>
  <si>
    <t>经开区幼儿园华胜分园</t>
  </si>
  <si>
    <t>7</t>
  </si>
  <si>
    <t>东方新都幼儿园</t>
  </si>
  <si>
    <t>实际数量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</si>
</sst>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b/>
      <sz val="22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"/>
  <sheetViews>
    <sheetView tabSelected="1" zoomScale="85" zoomScaleNormal="85" workbookViewId="0">
      <selection activeCell="H18" sqref="H18"/>
    </sheetView>
  </sheetViews>
  <sheetFormatPr defaultColWidth="9" defaultRowHeight="14.25"/>
  <cols>
    <col min="1" max="1" width="8.5" style="2" customWidth="1"/>
    <col min="2" max="2" width="8.63333333333333" style="2" hidden="1" customWidth="1"/>
    <col min="3" max="3" width="9" style="2" hidden="1" customWidth="1"/>
    <col min="4" max="4" width="26" style="3" customWidth="1"/>
    <col min="5" max="9" width="20.6333333333333" style="4" customWidth="1"/>
    <col min="10" max="14" width="20.6333333333333" style="2" customWidth="1"/>
    <col min="15" max="15" width="12.6333333333333" style="5" customWidth="1"/>
    <col min="16" max="16384" width="9" style="5"/>
  </cols>
  <sheetData>
    <row r="1" ht="44.1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ht="49.5" customHeight="1" spans="1:14">
      <c r="A2" s="7" t="s">
        <v>1</v>
      </c>
      <c r="B2" s="8" t="s">
        <v>2</v>
      </c>
      <c r="C2" s="8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</row>
    <row r="3" ht="118.5" customHeight="1" spans="1:14">
      <c r="A3" s="7"/>
      <c r="B3" s="8"/>
      <c r="C3" s="8"/>
      <c r="D3" s="7"/>
      <c r="E3" s="9" t="s">
        <v>15</v>
      </c>
      <c r="F3" s="9" t="s">
        <v>15</v>
      </c>
      <c r="G3" s="9" t="s">
        <v>15</v>
      </c>
      <c r="H3" s="9" t="s">
        <v>16</v>
      </c>
      <c r="I3" s="9" t="s">
        <v>17</v>
      </c>
      <c r="J3" s="9" t="s">
        <v>18</v>
      </c>
      <c r="K3" s="9" t="s">
        <v>19</v>
      </c>
      <c r="L3" s="9" t="s">
        <v>20</v>
      </c>
      <c r="M3" s="9" t="s">
        <v>19</v>
      </c>
      <c r="N3" s="9" t="s">
        <v>21</v>
      </c>
    </row>
    <row r="4" ht="32.1" customHeight="1" spans="1:14">
      <c r="A4" s="7">
        <v>1</v>
      </c>
      <c r="B4" s="8"/>
      <c r="C4" s="8"/>
      <c r="D4" s="7" t="s">
        <v>22</v>
      </c>
      <c r="E4" s="8">
        <v>49</v>
      </c>
      <c r="F4" s="8"/>
      <c r="G4" s="8"/>
      <c r="H4" s="8"/>
      <c r="I4" s="8">
        <v>1</v>
      </c>
      <c r="J4" s="8">
        <v>1</v>
      </c>
      <c r="K4" s="8"/>
      <c r="L4" s="8"/>
      <c r="M4" s="8"/>
      <c r="N4" s="8"/>
    </row>
    <row r="5" ht="32.1" customHeight="1" spans="1:14">
      <c r="A5" s="7">
        <v>2</v>
      </c>
      <c r="B5" s="8"/>
      <c r="C5" s="8"/>
      <c r="D5" s="7" t="s">
        <v>23</v>
      </c>
      <c r="E5" s="8">
        <v>49</v>
      </c>
      <c r="F5" s="8"/>
      <c r="G5" s="8">
        <v>20</v>
      </c>
      <c r="H5" s="8"/>
      <c r="I5" s="8">
        <v>1</v>
      </c>
      <c r="J5" s="8">
        <v>1</v>
      </c>
      <c r="K5" s="8">
        <v>1</v>
      </c>
      <c r="L5" s="8"/>
      <c r="M5" s="8"/>
      <c r="N5" s="8"/>
    </row>
    <row r="6" ht="32.1" customHeight="1" spans="1:14">
      <c r="A6" s="7">
        <v>3</v>
      </c>
      <c r="B6" s="8"/>
      <c r="C6" s="8"/>
      <c r="D6" s="7" t="s">
        <v>24</v>
      </c>
      <c r="E6" s="8"/>
      <c r="F6" s="8"/>
      <c r="G6" s="8"/>
      <c r="H6" s="8">
        <v>1</v>
      </c>
      <c r="I6" s="8"/>
      <c r="J6" s="8">
        <v>2</v>
      </c>
      <c r="K6" s="8"/>
      <c r="L6" s="8"/>
      <c r="M6" s="8"/>
      <c r="N6" s="8"/>
    </row>
    <row r="7" ht="32.1" customHeight="1" spans="1:14">
      <c r="A7" s="7">
        <v>4</v>
      </c>
      <c r="B7" s="8"/>
      <c r="C7" s="8"/>
      <c r="D7" s="7" t="s">
        <v>25</v>
      </c>
      <c r="E7" s="8">
        <v>621</v>
      </c>
      <c r="F7" s="8"/>
      <c r="G7" s="8"/>
      <c r="H7" s="8">
        <v>1</v>
      </c>
      <c r="I7" s="8"/>
      <c r="J7" s="8">
        <v>1</v>
      </c>
      <c r="K7" s="8"/>
      <c r="L7" s="8">
        <v>1</v>
      </c>
      <c r="M7" s="8"/>
      <c r="N7" s="8"/>
    </row>
    <row r="8" ht="32.1" customHeight="1" spans="1:14">
      <c r="A8" s="10" t="s">
        <v>26</v>
      </c>
      <c r="B8" s="8"/>
      <c r="C8" s="8"/>
      <c r="D8" s="7" t="s">
        <v>27</v>
      </c>
      <c r="E8" s="8"/>
      <c r="F8" s="8"/>
      <c r="G8" s="8"/>
      <c r="H8" s="8">
        <v>1</v>
      </c>
      <c r="I8" s="8"/>
      <c r="J8" s="8">
        <v>1</v>
      </c>
      <c r="K8" s="8"/>
      <c r="L8" s="8"/>
      <c r="M8" s="8"/>
      <c r="N8" s="8"/>
    </row>
    <row r="9" ht="32.1" customHeight="1" spans="1:14">
      <c r="A9" s="10" t="s">
        <v>28</v>
      </c>
      <c r="B9" s="8"/>
      <c r="C9" s="8"/>
      <c r="D9" s="7" t="s">
        <v>29</v>
      </c>
      <c r="E9" s="8">
        <v>126.8</v>
      </c>
      <c r="F9" s="8">
        <v>39</v>
      </c>
      <c r="G9" s="8"/>
      <c r="H9" s="8">
        <v>2</v>
      </c>
      <c r="I9" s="8"/>
      <c r="J9" s="8">
        <v>2</v>
      </c>
      <c r="K9" s="8"/>
      <c r="L9" s="8"/>
      <c r="M9" s="8">
        <v>2</v>
      </c>
      <c r="N9" s="8"/>
    </row>
    <row r="10" ht="32.1" customHeight="1" spans="1:14">
      <c r="A10" s="10" t="s">
        <v>30</v>
      </c>
      <c r="B10" s="8"/>
      <c r="C10" s="8"/>
      <c r="D10" s="7" t="s">
        <v>31</v>
      </c>
      <c r="E10" s="8">
        <v>204</v>
      </c>
      <c r="F10" s="8">
        <v>51</v>
      </c>
      <c r="G10" s="8"/>
      <c r="H10" s="8">
        <v>2</v>
      </c>
      <c r="I10" s="8">
        <v>2</v>
      </c>
      <c r="J10" s="8">
        <v>2</v>
      </c>
      <c r="K10" s="8"/>
      <c r="L10" s="8"/>
      <c r="M10" s="8"/>
      <c r="N10" s="8">
        <v>28</v>
      </c>
    </row>
    <row r="11" s="1" customFormat="1" ht="32.1" customHeight="1" spans="1:14">
      <c r="A11" s="7"/>
      <c r="B11" s="7"/>
      <c r="C11" s="7"/>
      <c r="D11" s="7" t="s">
        <v>32</v>
      </c>
      <c r="E11" s="8">
        <f t="shared" ref="E11:N11" si="0">SUM(E4:E10)</f>
        <v>1049.8</v>
      </c>
      <c r="F11" s="8">
        <f t="shared" si="0"/>
        <v>90</v>
      </c>
      <c r="G11" s="8">
        <f t="shared" si="0"/>
        <v>20</v>
      </c>
      <c r="H11" s="8">
        <f t="shared" si="0"/>
        <v>7</v>
      </c>
      <c r="I11" s="8">
        <f t="shared" si="0"/>
        <v>4</v>
      </c>
      <c r="J11" s="8">
        <f t="shared" si="0"/>
        <v>10</v>
      </c>
      <c r="K11" s="8">
        <f t="shared" si="0"/>
        <v>1</v>
      </c>
      <c r="L11" s="8">
        <f t="shared" si="0"/>
        <v>1</v>
      </c>
      <c r="M11" s="8">
        <f t="shared" si="0"/>
        <v>2</v>
      </c>
      <c r="N11" s="8">
        <f t="shared" si="0"/>
        <v>28</v>
      </c>
    </row>
  </sheetData>
  <mergeCells count="7">
    <mergeCell ref="A1:N1"/>
    <mergeCell ref="A2:A3"/>
    <mergeCell ref="B2:B3"/>
    <mergeCell ref="B8:B9"/>
    <mergeCell ref="C2:C3"/>
    <mergeCell ref="C8:C9"/>
    <mergeCell ref="D2:D3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="55" zoomScaleNormal="55"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</dc:creator>
  <cp:lastModifiedBy>Admin</cp:lastModifiedBy>
  <dcterms:created xsi:type="dcterms:W3CDTF">2024-03-29T06:50:00Z</dcterms:created>
  <dcterms:modified xsi:type="dcterms:W3CDTF">2024-12-21T06:59:33Z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0B183881D5CD47AE832D1A1A84AFB79D_13</vt:lpwstr>
  </property>
  <property fmtid="{D5CDD505-2E9C-101B-9397-08002B2CF9AE}" pid="3" name="KSOProductBuildVer">
    <vt:lpwstr>2052-12.1.0.19302</vt:lpwstr>
  </property>
  <property fmtid="{D5CDD505-2E9C-101B-9397-08002B2CF9AE}" pid="4" name="KSOReadingLayout">
    <vt:bool>true</vt:bool>
  </property>
</Properties>
</file>